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4 PTZ\ROZKŁADY Od Przewoźników\PKS  Łęczyca\11.08.23\"/>
    </mc:Choice>
  </mc:AlternateContent>
  <xr:revisionPtr revIDLastSave="0" documentId="13_ncr:1_{EDEAC14D-8C69-41A1-90CE-2FD3AB5E221E}" xr6:coauthVersionLast="36" xr6:coauthVersionMax="36" xr10:uidLastSave="{00000000-0000-0000-0000-000000000000}"/>
  <bookViews>
    <workbookView xWindow="0" yWindow="30" windowWidth="19140" windowHeight="6840" xr2:uid="{00000000-000D-0000-FFFF-FFFF00000000}"/>
  </bookViews>
  <sheets>
    <sheet name="Dąbrowice 004" sheetId="7" r:id="rId1"/>
  </sheets>
  <calcPr calcId="191029"/>
</workbook>
</file>

<file path=xl/calcChain.xml><?xml version="1.0" encoding="utf-8"?>
<calcChain xmlns="http://schemas.openxmlformats.org/spreadsheetml/2006/main">
  <c r="AH34" i="7" l="1"/>
  <c r="AH33" i="7" s="1"/>
</calcChain>
</file>

<file path=xl/sharedStrings.xml><?xml version="1.0" encoding="utf-8"?>
<sst xmlns="http://schemas.openxmlformats.org/spreadsheetml/2006/main" count="307" uniqueCount="70">
  <si>
    <t>Kurs</t>
  </si>
  <si>
    <t>odl</t>
  </si>
  <si>
    <t>km</t>
  </si>
  <si>
    <t>vt</t>
  </si>
  <si>
    <t>zw</t>
  </si>
  <si>
    <t>Nr</t>
  </si>
  <si>
    <t>drogi</t>
  </si>
  <si>
    <t>Przystanek</t>
  </si>
  <si>
    <t>G</t>
  </si>
  <si>
    <t>o</t>
  </si>
  <si>
    <t>Łęczyca ul. Belwederska PKP</t>
  </si>
  <si>
    <t>p</t>
  </si>
  <si>
    <t>I</t>
  </si>
  <si>
    <t>R</t>
  </si>
  <si>
    <t>Łęczyca Dw. PKS/Belwederska</t>
  </si>
  <si>
    <t>K</t>
  </si>
  <si>
    <t>P</t>
  </si>
  <si>
    <t>1,0</t>
  </si>
  <si>
    <t>Oznaczenia:</t>
  </si>
  <si>
    <t>Rodzaje kursów:</t>
  </si>
  <si>
    <t>PKS Łęczyca Sp. z o.o.</t>
  </si>
  <si>
    <t>E - kursuje od poniedziałku do soboty oprócz świąt</t>
  </si>
  <si>
    <t>Kategoria drogi</t>
  </si>
  <si>
    <t>Łęczyca M. Konopnickiej przy stadionie Miejskim</t>
  </si>
  <si>
    <t>R- teren prywatny</t>
  </si>
  <si>
    <t>zw - kursy zwykłe</t>
  </si>
  <si>
    <t>P – droga powiatowa</t>
  </si>
  <si>
    <t>vt – prędkość techniczna między przystankami</t>
  </si>
  <si>
    <t>Kategoria</t>
  </si>
  <si>
    <t>odl – odległość między przystankami</t>
  </si>
  <si>
    <t>Linia o charakterze użyteczności publicznej</t>
  </si>
  <si>
    <t>Nazwa linii: Łęczyca – Krośniewice - Dąbrowice</t>
  </si>
  <si>
    <t>Numer linii: 925004</t>
  </si>
  <si>
    <t>Oznaczenie</t>
  </si>
  <si>
    <t>ZW</t>
  </si>
  <si>
    <t>Łęczyca ul. M. Konopnickiej p. pos. nr 18</t>
  </si>
  <si>
    <t>Topola Królewska</t>
  </si>
  <si>
    <t>Chrząstówek</t>
  </si>
  <si>
    <t>Upale</t>
  </si>
  <si>
    <t>Krężelewice (Koryta)</t>
  </si>
  <si>
    <t>Krężelewice (Jabłonna)</t>
  </si>
  <si>
    <t>Daszyna (Jabłonna)</t>
  </si>
  <si>
    <t>Daszyna</t>
  </si>
  <si>
    <t>Walew</t>
  </si>
  <si>
    <t>Jarochów</t>
  </si>
  <si>
    <t>Ogrodzona</t>
  </si>
  <si>
    <t>Ogrodzona (Wymysłów)</t>
  </si>
  <si>
    <t>Zalesie (Wymysłów)</t>
  </si>
  <si>
    <t>Miłosna</t>
  </si>
  <si>
    <t>Zalesie</t>
  </si>
  <si>
    <t>Miłonice</t>
  </si>
  <si>
    <t>Jankowice PKS</t>
  </si>
  <si>
    <t>Głogowa</t>
  </si>
  <si>
    <t>42,0</t>
  </si>
  <si>
    <t>Krośniewice Centrum (Pl. Wolności)</t>
  </si>
  <si>
    <t>Ostrówki II</t>
  </si>
  <si>
    <t>Żakowiec</t>
  </si>
  <si>
    <t>Dąbrowice, pow. Kutno</t>
  </si>
  <si>
    <t>D - kursuje od poniedziałku do piątku oprócz świąt</t>
  </si>
  <si>
    <t>G-droga gminna</t>
  </si>
  <si>
    <t>K-droga krajowa</t>
  </si>
  <si>
    <t>Dm</t>
  </si>
  <si>
    <t>En</t>
  </si>
  <si>
    <r>
      <rPr>
        <b/>
        <sz val="9"/>
        <color theme="1"/>
        <rFont val="Times New Roman"/>
        <family val="1"/>
        <charset val="238"/>
      </rPr>
      <t>m</t>
    </r>
    <r>
      <rPr>
        <sz val="9"/>
        <color theme="1"/>
        <rFont val="Times New Roman"/>
        <family val="1"/>
        <charset val="238"/>
      </rPr>
      <t>- nie kursuje w dniach 24 i 31.XII</t>
    </r>
  </si>
  <si>
    <r>
      <t xml:space="preserve">n- </t>
    </r>
    <r>
      <rPr>
        <sz val="9"/>
        <color theme="1"/>
        <rFont val="Times New Roman"/>
        <family val="1"/>
        <charset val="238"/>
      </rPr>
      <t>nie kursuje w Wielką Sobotę oraz w dniach 24 i 31.XII</t>
    </r>
  </si>
  <si>
    <t>Data i dane osoby zarządzającej transportem 01.01.2024 r. Jolanta Pisera</t>
  </si>
  <si>
    <t>Liczba pojazdów niezbędnych do wykonywania codziennych kursów- 1 (pojazd)</t>
  </si>
  <si>
    <t>6XJ</t>
  </si>
  <si>
    <t>J- nie kursuje w Wielką Sobotę</t>
  </si>
  <si>
    <t>6X - kursuje w soboty oprócz świąt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</si>
</sst>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47"/>
  <sheetViews>
    <sheetView tabSelected="1" zoomScale="90" zoomScaleNormal="90" workbookViewId="0">
      <selection activeCell="AK11" sqref="AK11"/>
    </sheetView>
  </sheetViews>
  <sheetFormatPr defaultRowHeight="15" x14ac:dyDescent="0.25"/>
  <cols>
    <col min="1" max="1" width="6.5703125" customWidth="1"/>
    <col min="2" max="2" width="3.7109375" bestFit="1" customWidth="1"/>
    <col min="3" max="3" width="6.85546875" customWidth="1"/>
    <col min="4" max="4" width="4.42578125" bestFit="1" customWidth="1"/>
    <col min="5" max="8" width="5.5703125" bestFit="1" customWidth="1"/>
    <col min="9" max="9" width="3.7109375" bestFit="1" customWidth="1"/>
    <col min="10" max="10" width="5.42578125" bestFit="1" customWidth="1"/>
    <col min="11" max="11" width="4.28515625" customWidth="1"/>
    <col min="12" max="12" width="3" bestFit="1" customWidth="1"/>
    <col min="13" max="13" width="8.28515625" bestFit="1" customWidth="1"/>
    <col min="14" max="14" width="1.5703125" bestFit="1" customWidth="1"/>
    <col min="15" max="15" width="35.85546875" style="16" customWidth="1"/>
    <col min="16" max="16" width="2.28515625" customWidth="1"/>
    <col min="17" max="19" width="5.5703125" bestFit="1" customWidth="1"/>
    <col min="20" max="20" width="4.28515625" customWidth="1"/>
    <col min="21" max="21" width="3.7109375" bestFit="1" customWidth="1"/>
    <col min="22" max="22" width="5.140625" customWidth="1"/>
    <col min="23" max="23" width="5.5703125" bestFit="1" customWidth="1"/>
    <col min="24" max="24" width="4.42578125" bestFit="1" customWidth="1"/>
    <col min="25" max="25" width="3.7109375" bestFit="1" customWidth="1"/>
    <col min="26" max="26" width="5.7109375" customWidth="1"/>
    <col min="27" max="27" width="6.140625" customWidth="1"/>
    <col min="28" max="28" width="4.42578125" bestFit="1" customWidth="1"/>
    <col min="29" max="29" width="3.7109375" bestFit="1" customWidth="1"/>
    <col min="30" max="30" width="5.85546875" customWidth="1"/>
    <col min="31" max="31" width="5.5703125" bestFit="1" customWidth="1"/>
    <col min="32" max="32" width="3.85546875" customWidth="1"/>
    <col min="33" max="33" width="3.7109375" bestFit="1" customWidth="1"/>
    <col min="34" max="34" width="6.28515625" customWidth="1"/>
  </cols>
  <sheetData>
    <row r="1" spans="1:34" ht="18.75" x14ac:dyDescent="0.3">
      <c r="A1" s="27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"/>
      <c r="AH1" s="7"/>
    </row>
    <row r="2" spans="1:34" ht="18.75" x14ac:dyDescent="0.3">
      <c r="A2" s="27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7"/>
      <c r="AH2" s="7"/>
    </row>
    <row r="3" spans="1:34" ht="18.75" x14ac:dyDescent="0.3">
      <c r="A3" s="27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7"/>
    </row>
    <row r="4" spans="1:34" ht="18.75" x14ac:dyDescent="0.3">
      <c r="A4" s="28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7"/>
    </row>
    <row r="5" spans="1:34" s="17" customFormat="1" ht="12" x14ac:dyDescent="0.2">
      <c r="A5" s="19">
        <v>3008</v>
      </c>
      <c r="B5" s="19"/>
      <c r="C5" s="19"/>
      <c r="D5" s="19"/>
      <c r="E5" s="18">
        <v>3001</v>
      </c>
      <c r="F5" s="18">
        <v>3030</v>
      </c>
      <c r="G5" s="18">
        <v>3002</v>
      </c>
      <c r="H5" s="18">
        <v>3003</v>
      </c>
      <c r="I5" s="19"/>
      <c r="J5" s="19"/>
      <c r="K5" s="19"/>
      <c r="L5" s="19"/>
      <c r="M5" s="19"/>
      <c r="N5" s="19"/>
      <c r="O5" s="33" t="s">
        <v>0</v>
      </c>
      <c r="P5" s="19"/>
      <c r="Q5" s="18">
        <v>3005</v>
      </c>
      <c r="R5" s="18">
        <v>3006</v>
      </c>
      <c r="S5" s="18">
        <v>3035</v>
      </c>
      <c r="T5" s="19"/>
      <c r="U5" s="19"/>
      <c r="V5" s="19"/>
      <c r="W5" s="18">
        <v>3036</v>
      </c>
      <c r="X5" s="19"/>
      <c r="Y5" s="19"/>
      <c r="Z5" s="19"/>
      <c r="AA5" s="18">
        <v>3007</v>
      </c>
      <c r="AB5" s="19"/>
      <c r="AC5" s="19"/>
      <c r="AD5" s="19"/>
      <c r="AE5" s="18">
        <v>3009</v>
      </c>
      <c r="AF5" s="19"/>
      <c r="AG5" s="19"/>
      <c r="AH5" s="19"/>
    </row>
    <row r="6" spans="1:34" s="17" customFormat="1" ht="24" x14ac:dyDescent="0.2">
      <c r="A6" s="18" t="s">
        <v>62</v>
      </c>
      <c r="B6" s="19"/>
      <c r="C6" s="19"/>
      <c r="D6" s="19"/>
      <c r="E6" s="18" t="s">
        <v>61</v>
      </c>
      <c r="F6" s="18" t="s">
        <v>62</v>
      </c>
      <c r="G6" s="18" t="s">
        <v>61</v>
      </c>
      <c r="H6" s="18" t="s">
        <v>61</v>
      </c>
      <c r="I6" s="19"/>
      <c r="J6" s="19"/>
      <c r="K6" s="19"/>
      <c r="L6" s="19"/>
      <c r="M6" s="18" t="s">
        <v>28</v>
      </c>
      <c r="N6" s="19"/>
      <c r="O6" s="33" t="s">
        <v>33</v>
      </c>
      <c r="P6" s="19"/>
      <c r="Q6" s="18" t="s">
        <v>62</v>
      </c>
      <c r="R6" s="18" t="s">
        <v>61</v>
      </c>
      <c r="S6" s="18" t="s">
        <v>61</v>
      </c>
      <c r="T6" s="19"/>
      <c r="U6" s="19"/>
      <c r="V6" s="19"/>
      <c r="W6" s="18" t="s">
        <v>67</v>
      </c>
      <c r="X6" s="19"/>
      <c r="Y6" s="19"/>
      <c r="Z6" s="19"/>
      <c r="AA6" s="18" t="s">
        <v>61</v>
      </c>
      <c r="AB6" s="19"/>
      <c r="AC6" s="19"/>
      <c r="AD6" s="19"/>
      <c r="AE6" s="18" t="s">
        <v>61</v>
      </c>
      <c r="AF6" s="19"/>
      <c r="AG6" s="19"/>
      <c r="AH6" s="19"/>
    </row>
    <row r="7" spans="1:34" s="17" customFormat="1" ht="12" x14ac:dyDescent="0.2">
      <c r="A7" s="18" t="s">
        <v>4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1</v>
      </c>
      <c r="J7" s="18" t="s">
        <v>2</v>
      </c>
      <c r="K7" s="18" t="s">
        <v>3</v>
      </c>
      <c r="L7" s="18" t="s">
        <v>5</v>
      </c>
      <c r="M7" s="18" t="s">
        <v>6</v>
      </c>
      <c r="N7" s="19"/>
      <c r="O7" s="33" t="s">
        <v>7</v>
      </c>
      <c r="P7" s="19"/>
      <c r="Q7" s="18" t="s">
        <v>4</v>
      </c>
      <c r="R7" s="18" t="s">
        <v>4</v>
      </c>
      <c r="S7" s="18" t="s">
        <v>34</v>
      </c>
      <c r="T7" s="18" t="s">
        <v>3</v>
      </c>
      <c r="U7" s="18" t="s">
        <v>1</v>
      </c>
      <c r="V7" s="18" t="s">
        <v>2</v>
      </c>
      <c r="W7" s="18" t="s">
        <v>4</v>
      </c>
      <c r="X7" s="18" t="s">
        <v>3</v>
      </c>
      <c r="Y7" s="18" t="s">
        <v>1</v>
      </c>
      <c r="Z7" s="18" t="s">
        <v>2</v>
      </c>
      <c r="AA7" s="18" t="s">
        <v>4</v>
      </c>
      <c r="AB7" s="18" t="s">
        <v>3</v>
      </c>
      <c r="AC7" s="18" t="s">
        <v>1</v>
      </c>
      <c r="AD7" s="18" t="s">
        <v>2</v>
      </c>
      <c r="AE7" s="18" t="s">
        <v>4</v>
      </c>
      <c r="AF7" s="18" t="s">
        <v>3</v>
      </c>
      <c r="AG7" s="18" t="s">
        <v>1</v>
      </c>
      <c r="AH7" s="18" t="s">
        <v>2</v>
      </c>
    </row>
    <row r="8" spans="1:34" ht="15.75" x14ac:dyDescent="0.25">
      <c r="A8" s="29">
        <v>0.25763888888888892</v>
      </c>
      <c r="B8" s="30">
        <v>0</v>
      </c>
      <c r="C8" s="31">
        <v>0</v>
      </c>
      <c r="D8" s="30"/>
      <c r="E8" s="29">
        <v>0.3576388888888889</v>
      </c>
      <c r="F8" s="29">
        <v>0.49305555555555558</v>
      </c>
      <c r="G8" s="29">
        <v>0.60416666666666663</v>
      </c>
      <c r="H8" s="29">
        <v>0.69791666666666663</v>
      </c>
      <c r="I8" s="30">
        <v>0</v>
      </c>
      <c r="J8" s="31">
        <v>0</v>
      </c>
      <c r="K8" s="30"/>
      <c r="L8" s="30">
        <v>1</v>
      </c>
      <c r="M8" s="30" t="s">
        <v>8</v>
      </c>
      <c r="N8" s="30" t="s">
        <v>9</v>
      </c>
      <c r="O8" s="1" t="s">
        <v>10</v>
      </c>
      <c r="P8" s="30" t="s">
        <v>11</v>
      </c>
      <c r="Q8" s="29">
        <v>0.35000000000000003</v>
      </c>
      <c r="R8" s="29">
        <v>0.43333333333333335</v>
      </c>
      <c r="S8" s="29">
        <v>0.57222222222222219</v>
      </c>
      <c r="T8" s="30"/>
      <c r="U8" s="30">
        <v>1.2</v>
      </c>
      <c r="V8" s="31">
        <v>34.700000000000003</v>
      </c>
      <c r="W8" s="29">
        <v>0.58472222222222225</v>
      </c>
      <c r="X8" s="30"/>
      <c r="Y8" s="30">
        <v>1.2</v>
      </c>
      <c r="Z8" s="31">
        <v>45.9</v>
      </c>
      <c r="AA8" s="29">
        <v>0.6958333333333333</v>
      </c>
      <c r="AB8" s="30"/>
      <c r="AC8" s="30">
        <v>1.2</v>
      </c>
      <c r="AD8" s="31">
        <v>45.9</v>
      </c>
      <c r="AE8" s="29">
        <v>0.77708333333333324</v>
      </c>
      <c r="AF8" s="32"/>
      <c r="AG8" s="30">
        <v>1.2</v>
      </c>
      <c r="AH8" s="31">
        <v>34.700000000000003</v>
      </c>
    </row>
    <row r="9" spans="1:34" ht="31.5" x14ac:dyDescent="0.25">
      <c r="A9" s="11">
        <v>0.25972222222222224</v>
      </c>
      <c r="B9" s="12">
        <v>1.3</v>
      </c>
      <c r="C9" s="13">
        <v>1.3</v>
      </c>
      <c r="D9" s="12"/>
      <c r="E9" s="11">
        <v>0.35972222222222222</v>
      </c>
      <c r="F9" s="11">
        <v>0.49513888888888891</v>
      </c>
      <c r="G9" s="11">
        <v>0.60625000000000007</v>
      </c>
      <c r="H9" s="11">
        <v>0.70000000000000007</v>
      </c>
      <c r="I9" s="12">
        <v>1.3</v>
      </c>
      <c r="J9" s="13">
        <v>1.3</v>
      </c>
      <c r="K9" s="12"/>
      <c r="L9" s="12">
        <v>2</v>
      </c>
      <c r="M9" s="12" t="s">
        <v>8</v>
      </c>
      <c r="N9" s="12"/>
      <c r="O9" s="2" t="s">
        <v>23</v>
      </c>
      <c r="P9" s="12"/>
      <c r="Q9" s="12" t="s">
        <v>12</v>
      </c>
      <c r="R9" s="12" t="s">
        <v>12</v>
      </c>
      <c r="S9" s="12"/>
      <c r="T9" s="12"/>
      <c r="U9" s="12" t="s">
        <v>12</v>
      </c>
      <c r="V9" s="13" t="s">
        <v>12</v>
      </c>
      <c r="W9" s="12" t="s">
        <v>12</v>
      </c>
      <c r="X9" s="12"/>
      <c r="Y9" s="12" t="s">
        <v>12</v>
      </c>
      <c r="Z9" s="13" t="s">
        <v>12</v>
      </c>
      <c r="AA9" s="12" t="s">
        <v>12</v>
      </c>
      <c r="AB9" s="12"/>
      <c r="AC9" s="12" t="s">
        <v>12</v>
      </c>
      <c r="AD9" s="13" t="s">
        <v>12</v>
      </c>
      <c r="AE9" s="12" t="s">
        <v>12</v>
      </c>
      <c r="AF9" s="12"/>
      <c r="AG9" s="12" t="s">
        <v>12</v>
      </c>
      <c r="AH9" s="13" t="s">
        <v>12</v>
      </c>
    </row>
    <row r="10" spans="1:34" ht="31.5" x14ac:dyDescent="0.25">
      <c r="A10" s="12" t="s">
        <v>12</v>
      </c>
      <c r="B10" s="12" t="s">
        <v>12</v>
      </c>
      <c r="C10" s="13" t="s">
        <v>12</v>
      </c>
      <c r="D10" s="12"/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3" t="s">
        <v>12</v>
      </c>
      <c r="K10" s="12"/>
      <c r="L10" s="12">
        <v>3</v>
      </c>
      <c r="M10" s="12" t="s">
        <v>8</v>
      </c>
      <c r="N10" s="12"/>
      <c r="O10" s="2" t="s">
        <v>35</v>
      </c>
      <c r="P10" s="12"/>
      <c r="Q10" s="11">
        <v>0.34791666666666665</v>
      </c>
      <c r="R10" s="11">
        <v>0.43124999999999997</v>
      </c>
      <c r="S10" s="11">
        <v>0.57013888888888886</v>
      </c>
      <c r="T10" s="12"/>
      <c r="U10" s="12">
        <v>1.2</v>
      </c>
      <c r="V10" s="13">
        <v>33.5</v>
      </c>
      <c r="W10" s="11">
        <v>0.58263888888888882</v>
      </c>
      <c r="X10" s="12"/>
      <c r="Y10" s="12">
        <v>1.2</v>
      </c>
      <c r="Z10" s="13">
        <v>44.7</v>
      </c>
      <c r="AA10" s="11">
        <v>0.69374999999999998</v>
      </c>
      <c r="AB10" s="12"/>
      <c r="AC10" s="12">
        <v>1.2</v>
      </c>
      <c r="AD10" s="13">
        <v>44.7</v>
      </c>
      <c r="AE10" s="11">
        <v>0.77500000000000002</v>
      </c>
      <c r="AF10" s="12"/>
      <c r="AG10" s="12">
        <v>1.2</v>
      </c>
      <c r="AH10" s="13">
        <v>33.5</v>
      </c>
    </row>
    <row r="11" spans="1:34" ht="15.75" x14ac:dyDescent="0.25">
      <c r="A11" s="11">
        <v>0.26111111111111113</v>
      </c>
      <c r="B11" s="12">
        <v>0.9</v>
      </c>
      <c r="C11" s="13">
        <v>2.2000000000000002</v>
      </c>
      <c r="D11" s="12"/>
      <c r="E11" s="11">
        <v>0.3611111111111111</v>
      </c>
      <c r="F11" s="11">
        <v>0.49652777777777779</v>
      </c>
      <c r="G11" s="11">
        <v>0.60763888888888895</v>
      </c>
      <c r="H11" s="11">
        <v>0.70138888888888884</v>
      </c>
      <c r="I11" s="12">
        <v>0.9</v>
      </c>
      <c r="J11" s="13">
        <v>2.2000000000000002</v>
      </c>
      <c r="K11" s="12"/>
      <c r="L11" s="12">
        <v>4</v>
      </c>
      <c r="M11" s="12" t="s">
        <v>13</v>
      </c>
      <c r="N11" s="12"/>
      <c r="O11" s="2" t="s">
        <v>14</v>
      </c>
      <c r="P11" s="12"/>
      <c r="Q11" s="11">
        <v>0.34652777777777777</v>
      </c>
      <c r="R11" s="11">
        <v>0.42986111111111108</v>
      </c>
      <c r="S11" s="11">
        <v>0.56874999999999998</v>
      </c>
      <c r="T11" s="12"/>
      <c r="U11" s="12">
        <v>2.2999999999999998</v>
      </c>
      <c r="V11" s="13">
        <v>32.299999999999997</v>
      </c>
      <c r="W11" s="11">
        <v>0.58124999999999993</v>
      </c>
      <c r="X11" s="12"/>
      <c r="Y11" s="12">
        <v>2.2999999999999998</v>
      </c>
      <c r="Z11" s="13">
        <v>43.5</v>
      </c>
      <c r="AA11" s="11">
        <v>0.69236111111111109</v>
      </c>
      <c r="AB11" s="12"/>
      <c r="AC11" s="12">
        <v>2.2999999999999998</v>
      </c>
      <c r="AD11" s="13">
        <v>43.5</v>
      </c>
      <c r="AE11" s="11">
        <v>0.77361111111111114</v>
      </c>
      <c r="AF11" s="12"/>
      <c r="AG11" s="12">
        <v>2.2999999999999998</v>
      </c>
      <c r="AH11" s="13">
        <v>32.299999999999997</v>
      </c>
    </row>
    <row r="12" spans="1:34" ht="15.75" x14ac:dyDescent="0.25">
      <c r="A12" s="11">
        <v>0.26319444444444445</v>
      </c>
      <c r="B12" s="12">
        <v>2.2999999999999998</v>
      </c>
      <c r="C12" s="13">
        <v>4.5</v>
      </c>
      <c r="D12" s="12"/>
      <c r="E12" s="11">
        <v>0.36319444444444443</v>
      </c>
      <c r="F12" s="11">
        <v>0.49861111111111112</v>
      </c>
      <c r="G12" s="11">
        <v>0.60972222222222217</v>
      </c>
      <c r="H12" s="11">
        <v>0.70347222222222217</v>
      </c>
      <c r="I12" s="12">
        <v>2.2999999999999998</v>
      </c>
      <c r="J12" s="13">
        <v>4.5</v>
      </c>
      <c r="K12" s="12"/>
      <c r="L12" s="12">
        <v>5</v>
      </c>
      <c r="M12" s="12" t="s">
        <v>15</v>
      </c>
      <c r="N12" s="12"/>
      <c r="O12" s="2" t="s">
        <v>36</v>
      </c>
      <c r="P12" s="12"/>
      <c r="Q12" s="11">
        <v>0.3444444444444445</v>
      </c>
      <c r="R12" s="11">
        <v>0.42777777777777781</v>
      </c>
      <c r="S12" s="11">
        <v>0.56666666666666665</v>
      </c>
      <c r="T12" s="12"/>
      <c r="U12" s="12">
        <v>2.4</v>
      </c>
      <c r="V12" s="13">
        <v>30</v>
      </c>
      <c r="W12" s="11">
        <v>0.57916666666666672</v>
      </c>
      <c r="X12" s="12"/>
      <c r="Y12" s="12">
        <v>2.4</v>
      </c>
      <c r="Z12" s="13">
        <v>41.2</v>
      </c>
      <c r="AA12" s="11">
        <v>0.69027777777777777</v>
      </c>
      <c r="AB12" s="12"/>
      <c r="AC12" s="12">
        <v>2.4</v>
      </c>
      <c r="AD12" s="13">
        <v>41.2</v>
      </c>
      <c r="AE12" s="11">
        <v>0.7715277777777777</v>
      </c>
      <c r="AF12" s="12"/>
      <c r="AG12" s="12">
        <v>2.4</v>
      </c>
      <c r="AH12" s="13">
        <v>30</v>
      </c>
    </row>
    <row r="13" spans="1:34" ht="15.75" x14ac:dyDescent="0.25">
      <c r="A13" s="11">
        <v>0.26527777777777778</v>
      </c>
      <c r="B13" s="12">
        <v>2.6</v>
      </c>
      <c r="C13" s="13">
        <v>7.1</v>
      </c>
      <c r="D13" s="12"/>
      <c r="E13" s="11">
        <v>0.36527777777777781</v>
      </c>
      <c r="F13" s="11">
        <v>0.50069444444444444</v>
      </c>
      <c r="G13" s="11">
        <v>0.6118055555555556</v>
      </c>
      <c r="H13" s="11">
        <v>0.7055555555555556</v>
      </c>
      <c r="I13" s="12">
        <v>2.6</v>
      </c>
      <c r="J13" s="13">
        <v>7.1</v>
      </c>
      <c r="K13" s="12"/>
      <c r="L13" s="12">
        <v>6</v>
      </c>
      <c r="M13" s="12" t="s">
        <v>15</v>
      </c>
      <c r="N13" s="12"/>
      <c r="O13" s="2" t="s">
        <v>37</v>
      </c>
      <c r="P13" s="12"/>
      <c r="Q13" s="11">
        <v>0.34236111111111112</v>
      </c>
      <c r="R13" s="11">
        <v>0.42569444444444443</v>
      </c>
      <c r="S13" s="11">
        <v>0.56458333333333333</v>
      </c>
      <c r="T13" s="12"/>
      <c r="U13" s="12">
        <v>1.5</v>
      </c>
      <c r="V13" s="13">
        <v>27.6</v>
      </c>
      <c r="W13" s="11">
        <v>0.57708333333333328</v>
      </c>
      <c r="X13" s="12"/>
      <c r="Y13" s="12">
        <v>1.5</v>
      </c>
      <c r="Z13" s="13">
        <v>38.799999999999997</v>
      </c>
      <c r="AA13" s="11">
        <v>0.68819444444444444</v>
      </c>
      <c r="AB13" s="12"/>
      <c r="AC13" s="12">
        <v>1.5</v>
      </c>
      <c r="AD13" s="13">
        <v>38.799999999999997</v>
      </c>
      <c r="AE13" s="11">
        <v>0.76944444444444438</v>
      </c>
      <c r="AF13" s="12"/>
      <c r="AG13" s="12">
        <v>1.5</v>
      </c>
      <c r="AH13" s="13">
        <v>27.6</v>
      </c>
    </row>
    <row r="14" spans="1:34" ht="15.75" x14ac:dyDescent="0.25">
      <c r="A14" s="11">
        <v>0.26666666666666666</v>
      </c>
      <c r="B14" s="12">
        <v>1.5</v>
      </c>
      <c r="C14" s="13">
        <v>8.6</v>
      </c>
      <c r="D14" s="12"/>
      <c r="E14" s="11">
        <v>0.3666666666666667</v>
      </c>
      <c r="F14" s="11">
        <v>0.50208333333333333</v>
      </c>
      <c r="G14" s="11">
        <v>0.61319444444444449</v>
      </c>
      <c r="H14" s="11">
        <v>0.70694444444444438</v>
      </c>
      <c r="I14" s="12">
        <v>1.5</v>
      </c>
      <c r="J14" s="13">
        <v>8.6</v>
      </c>
      <c r="K14" s="12"/>
      <c r="L14" s="12">
        <v>7</v>
      </c>
      <c r="M14" s="12" t="s">
        <v>15</v>
      </c>
      <c r="N14" s="12"/>
      <c r="O14" s="2" t="s">
        <v>38</v>
      </c>
      <c r="P14" s="12"/>
      <c r="Q14" s="11">
        <v>0.34097222222222223</v>
      </c>
      <c r="R14" s="11">
        <v>0.42430555555555555</v>
      </c>
      <c r="S14" s="11">
        <v>0.56319444444444444</v>
      </c>
      <c r="T14" s="12"/>
      <c r="U14" s="12">
        <v>1.5</v>
      </c>
      <c r="V14" s="13">
        <v>26.1</v>
      </c>
      <c r="W14" s="11">
        <v>0.5756944444444444</v>
      </c>
      <c r="X14" s="12"/>
      <c r="Y14" s="12">
        <v>1.5</v>
      </c>
      <c r="Z14" s="13">
        <v>37.299999999999997</v>
      </c>
      <c r="AA14" s="11">
        <v>0.68680555555555556</v>
      </c>
      <c r="AB14" s="12"/>
      <c r="AC14" s="12">
        <v>1.5</v>
      </c>
      <c r="AD14" s="13">
        <v>37.299999999999997</v>
      </c>
      <c r="AE14" s="11">
        <v>0.7680555555555556</v>
      </c>
      <c r="AF14" s="12"/>
      <c r="AG14" s="12">
        <v>1.5</v>
      </c>
      <c r="AH14" s="13">
        <v>26.1</v>
      </c>
    </row>
    <row r="15" spans="1:34" ht="15.75" x14ac:dyDescent="0.25">
      <c r="A15" s="11">
        <v>0.26805555555555555</v>
      </c>
      <c r="B15" s="12">
        <v>1.5</v>
      </c>
      <c r="C15" s="13">
        <v>10.1</v>
      </c>
      <c r="D15" s="12"/>
      <c r="E15" s="11">
        <v>0.36805555555555558</v>
      </c>
      <c r="F15" s="11">
        <v>0.50347222222222221</v>
      </c>
      <c r="G15" s="11">
        <v>0.61458333333333337</v>
      </c>
      <c r="H15" s="11">
        <v>0.70833333333333337</v>
      </c>
      <c r="I15" s="12">
        <v>1.5</v>
      </c>
      <c r="J15" s="13">
        <v>10.1</v>
      </c>
      <c r="K15" s="12"/>
      <c r="L15" s="12">
        <v>8</v>
      </c>
      <c r="M15" s="12" t="s">
        <v>15</v>
      </c>
      <c r="N15" s="12"/>
      <c r="O15" s="2" t="s">
        <v>39</v>
      </c>
      <c r="P15" s="12"/>
      <c r="Q15" s="11">
        <v>0.33958333333333335</v>
      </c>
      <c r="R15" s="11">
        <v>0.42291666666666666</v>
      </c>
      <c r="S15" s="11">
        <v>0.56180555555555556</v>
      </c>
      <c r="T15" s="12"/>
      <c r="U15" s="12">
        <v>1.8</v>
      </c>
      <c r="V15" s="13">
        <v>24.6</v>
      </c>
      <c r="W15" s="11">
        <v>0.57430555555555551</v>
      </c>
      <c r="X15" s="12"/>
      <c r="Y15" s="12">
        <v>1.8</v>
      </c>
      <c r="Z15" s="13">
        <v>35.799999999999997</v>
      </c>
      <c r="AA15" s="11">
        <v>0.68541666666666667</v>
      </c>
      <c r="AB15" s="12"/>
      <c r="AC15" s="12">
        <v>1.8</v>
      </c>
      <c r="AD15" s="13">
        <v>35.799999999999997</v>
      </c>
      <c r="AE15" s="11">
        <v>0.76666666666666661</v>
      </c>
      <c r="AF15" s="12"/>
      <c r="AG15" s="12">
        <v>1.8</v>
      </c>
      <c r="AH15" s="13">
        <v>24.6</v>
      </c>
    </row>
    <row r="16" spans="1:34" ht="15.75" x14ac:dyDescent="0.25">
      <c r="A16" s="12" t="s">
        <v>12</v>
      </c>
      <c r="B16" s="12" t="s">
        <v>12</v>
      </c>
      <c r="C16" s="13" t="s">
        <v>12</v>
      </c>
      <c r="D16" s="12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3" t="s">
        <v>12</v>
      </c>
      <c r="K16" s="12"/>
      <c r="L16" s="12">
        <v>9</v>
      </c>
      <c r="M16" s="12" t="s">
        <v>15</v>
      </c>
      <c r="N16" s="12"/>
      <c r="O16" s="2" t="s">
        <v>40</v>
      </c>
      <c r="P16" s="12"/>
      <c r="Q16" s="11">
        <v>0.33749999999999997</v>
      </c>
      <c r="R16" s="11">
        <v>0.42083333333333334</v>
      </c>
      <c r="S16" s="11">
        <v>0.55972222222222223</v>
      </c>
      <c r="T16" s="12"/>
      <c r="U16" s="12">
        <v>1.5</v>
      </c>
      <c r="V16" s="13">
        <v>22.8</v>
      </c>
      <c r="W16" s="11">
        <v>0.57222222222222219</v>
      </c>
      <c r="X16" s="12"/>
      <c r="Y16" s="12">
        <v>1.5</v>
      </c>
      <c r="Z16" s="13">
        <v>34</v>
      </c>
      <c r="AA16" s="11">
        <v>0.68333333333333324</v>
      </c>
      <c r="AB16" s="12"/>
      <c r="AC16" s="12">
        <v>1.5</v>
      </c>
      <c r="AD16" s="13">
        <v>34</v>
      </c>
      <c r="AE16" s="11">
        <v>0.76458333333333339</v>
      </c>
      <c r="AF16" s="12"/>
      <c r="AG16" s="12">
        <v>1.5</v>
      </c>
      <c r="AH16" s="13">
        <v>22.8</v>
      </c>
    </row>
    <row r="17" spans="1:34" ht="15.75" x14ac:dyDescent="0.25">
      <c r="A17" s="11">
        <v>0.27013888888888887</v>
      </c>
      <c r="B17" s="12">
        <v>1.7</v>
      </c>
      <c r="C17" s="13">
        <v>11.8</v>
      </c>
      <c r="D17" s="12"/>
      <c r="E17" s="11">
        <v>0.37013888888888885</v>
      </c>
      <c r="F17" s="11">
        <v>0.50555555555555554</v>
      </c>
      <c r="G17" s="11">
        <v>0.6166666666666667</v>
      </c>
      <c r="H17" s="11">
        <v>0.7104166666666667</v>
      </c>
      <c r="I17" s="12">
        <v>1.7</v>
      </c>
      <c r="J17" s="13">
        <v>11.8</v>
      </c>
      <c r="K17" s="12"/>
      <c r="L17" s="12">
        <v>10</v>
      </c>
      <c r="M17" s="12" t="s">
        <v>15</v>
      </c>
      <c r="N17" s="12"/>
      <c r="O17" s="2" t="s">
        <v>41</v>
      </c>
      <c r="P17" s="12"/>
      <c r="Q17" s="12" t="s">
        <v>12</v>
      </c>
      <c r="R17" s="12" t="s">
        <v>12</v>
      </c>
      <c r="S17" s="12" t="s">
        <v>12</v>
      </c>
      <c r="T17" s="12"/>
      <c r="U17" s="12" t="s">
        <v>12</v>
      </c>
      <c r="V17" s="13" t="s">
        <v>12</v>
      </c>
      <c r="W17" s="12" t="s">
        <v>12</v>
      </c>
      <c r="X17" s="12"/>
      <c r="Y17" s="12" t="s">
        <v>12</v>
      </c>
      <c r="Z17" s="13" t="s">
        <v>12</v>
      </c>
      <c r="AA17" s="12" t="s">
        <v>12</v>
      </c>
      <c r="AB17" s="12"/>
      <c r="AC17" s="12" t="s">
        <v>12</v>
      </c>
      <c r="AD17" s="13" t="s">
        <v>12</v>
      </c>
      <c r="AE17" s="12" t="s">
        <v>12</v>
      </c>
      <c r="AF17" s="12"/>
      <c r="AG17" s="12" t="s">
        <v>12</v>
      </c>
      <c r="AH17" s="13" t="s">
        <v>12</v>
      </c>
    </row>
    <row r="18" spans="1:34" ht="15.75" x14ac:dyDescent="0.25">
      <c r="A18" s="11">
        <v>0.27152777777777776</v>
      </c>
      <c r="B18" s="12">
        <v>1.5</v>
      </c>
      <c r="C18" s="13">
        <v>13.3</v>
      </c>
      <c r="D18" s="12"/>
      <c r="E18" s="11">
        <v>0.37152777777777773</v>
      </c>
      <c r="F18" s="11">
        <v>0.50694444444444442</v>
      </c>
      <c r="G18" s="11">
        <v>0.61805555555555558</v>
      </c>
      <c r="H18" s="11">
        <v>0.71180555555555547</v>
      </c>
      <c r="I18" s="12">
        <v>1.5</v>
      </c>
      <c r="J18" s="13">
        <v>13.3</v>
      </c>
      <c r="K18" s="12"/>
      <c r="L18" s="12">
        <v>11</v>
      </c>
      <c r="M18" s="12" t="s">
        <v>15</v>
      </c>
      <c r="N18" s="12"/>
      <c r="O18" s="2" t="s">
        <v>42</v>
      </c>
      <c r="P18" s="12"/>
      <c r="Q18" s="11">
        <v>0.33611111111111108</v>
      </c>
      <c r="R18" s="11">
        <v>0.41944444444444445</v>
      </c>
      <c r="S18" s="11">
        <v>0.55833333333333335</v>
      </c>
      <c r="T18" s="12"/>
      <c r="U18" s="12">
        <v>1.4</v>
      </c>
      <c r="V18" s="13">
        <v>21.3</v>
      </c>
      <c r="W18" s="11">
        <v>0.5708333333333333</v>
      </c>
      <c r="X18" s="12"/>
      <c r="Y18" s="12">
        <v>1.4</v>
      </c>
      <c r="Z18" s="13">
        <v>32.5</v>
      </c>
      <c r="AA18" s="11">
        <v>0.68194444444444446</v>
      </c>
      <c r="AB18" s="12"/>
      <c r="AC18" s="12">
        <v>1.4</v>
      </c>
      <c r="AD18" s="13">
        <v>32.5</v>
      </c>
      <c r="AE18" s="11">
        <v>0.7631944444444444</v>
      </c>
      <c r="AF18" s="12"/>
      <c r="AG18" s="12">
        <v>1.4</v>
      </c>
      <c r="AH18" s="13">
        <v>21.3</v>
      </c>
    </row>
    <row r="19" spans="1:34" ht="15.75" x14ac:dyDescent="0.25">
      <c r="A19" s="11">
        <v>0.27291666666666664</v>
      </c>
      <c r="B19" s="12">
        <v>1.4</v>
      </c>
      <c r="C19" s="13">
        <v>14.7</v>
      </c>
      <c r="D19" s="12"/>
      <c r="E19" s="11">
        <v>0.37291666666666662</v>
      </c>
      <c r="F19" s="11">
        <v>0.5083333333333333</v>
      </c>
      <c r="G19" s="11">
        <v>0.61944444444444446</v>
      </c>
      <c r="H19" s="11">
        <v>0.71319444444444446</v>
      </c>
      <c r="I19" s="12">
        <v>1.4</v>
      </c>
      <c r="J19" s="13">
        <v>14.7</v>
      </c>
      <c r="K19" s="12"/>
      <c r="L19" s="12">
        <v>12</v>
      </c>
      <c r="M19" s="12" t="s">
        <v>15</v>
      </c>
      <c r="N19" s="12"/>
      <c r="O19" s="2" t="s">
        <v>43</v>
      </c>
      <c r="P19" s="12"/>
      <c r="Q19" s="11">
        <v>0.3347222222222222</v>
      </c>
      <c r="R19" s="11">
        <v>0.41805555555555557</v>
      </c>
      <c r="S19" s="11">
        <v>0.55694444444444446</v>
      </c>
      <c r="T19" s="12"/>
      <c r="U19" s="12">
        <v>1.4</v>
      </c>
      <c r="V19" s="13">
        <v>19.899999999999999</v>
      </c>
      <c r="W19" s="11">
        <v>0.56944444444444442</v>
      </c>
      <c r="X19" s="12"/>
      <c r="Y19" s="12">
        <v>1.4</v>
      </c>
      <c r="Z19" s="13">
        <v>31.1</v>
      </c>
      <c r="AA19" s="11">
        <v>0.68055555555555547</v>
      </c>
      <c r="AB19" s="12"/>
      <c r="AC19" s="12">
        <v>1.4</v>
      </c>
      <c r="AD19" s="13">
        <v>31.1</v>
      </c>
      <c r="AE19" s="11">
        <v>0.76180555555555562</v>
      </c>
      <c r="AF19" s="12"/>
      <c r="AG19" s="12">
        <v>1.4</v>
      </c>
      <c r="AH19" s="13">
        <v>19.899999999999999</v>
      </c>
    </row>
    <row r="20" spans="1:34" ht="15.75" x14ac:dyDescent="0.25">
      <c r="A20" s="11">
        <v>0.27430555555555552</v>
      </c>
      <c r="B20" s="12">
        <v>1.4</v>
      </c>
      <c r="C20" s="13">
        <v>16.100000000000001</v>
      </c>
      <c r="D20" s="12"/>
      <c r="E20" s="11">
        <v>0.3743055555555555</v>
      </c>
      <c r="F20" s="11">
        <v>0.50972222222222219</v>
      </c>
      <c r="G20" s="11">
        <v>0.62083333333333335</v>
      </c>
      <c r="H20" s="11">
        <v>0.71458333333333324</v>
      </c>
      <c r="I20" s="12">
        <v>1.4</v>
      </c>
      <c r="J20" s="13">
        <v>16.100000000000001</v>
      </c>
      <c r="K20" s="12"/>
      <c r="L20" s="12">
        <v>13</v>
      </c>
      <c r="M20" s="12" t="s">
        <v>15</v>
      </c>
      <c r="N20" s="12"/>
      <c r="O20" s="2" t="s">
        <v>44</v>
      </c>
      <c r="P20" s="12"/>
      <c r="Q20" s="11">
        <v>0.33333333333333331</v>
      </c>
      <c r="R20" s="11">
        <v>0.41666666666666669</v>
      </c>
      <c r="S20" s="11">
        <v>0.55555555555555558</v>
      </c>
      <c r="T20" s="12"/>
      <c r="U20" s="14">
        <v>2</v>
      </c>
      <c r="V20" s="13">
        <v>18.5</v>
      </c>
      <c r="W20" s="11">
        <v>0.56805555555555554</v>
      </c>
      <c r="X20" s="12"/>
      <c r="Y20" s="14">
        <v>2</v>
      </c>
      <c r="Z20" s="13">
        <v>29.7</v>
      </c>
      <c r="AA20" s="11">
        <v>0.6791666666666667</v>
      </c>
      <c r="AB20" s="12"/>
      <c r="AC20" s="14">
        <v>2</v>
      </c>
      <c r="AD20" s="13">
        <v>29.7</v>
      </c>
      <c r="AE20" s="11">
        <v>0.76041666666666663</v>
      </c>
      <c r="AF20" s="12"/>
      <c r="AG20" s="14">
        <v>2</v>
      </c>
      <c r="AH20" s="13">
        <v>18.5</v>
      </c>
    </row>
    <row r="21" spans="1:34" ht="15.75" x14ac:dyDescent="0.25">
      <c r="A21" s="11">
        <v>0.27638888888888885</v>
      </c>
      <c r="B21" s="14">
        <v>2</v>
      </c>
      <c r="C21" s="13">
        <v>18.100000000000001</v>
      </c>
      <c r="D21" s="12"/>
      <c r="E21" s="11">
        <v>0.37638888888888888</v>
      </c>
      <c r="F21" s="11">
        <v>0.51180555555555551</v>
      </c>
      <c r="G21" s="11">
        <v>0.62291666666666667</v>
      </c>
      <c r="H21" s="11">
        <v>0.71666666666666667</v>
      </c>
      <c r="I21" s="14">
        <v>2</v>
      </c>
      <c r="J21" s="13">
        <v>18.100000000000001</v>
      </c>
      <c r="K21" s="12"/>
      <c r="L21" s="12">
        <v>14</v>
      </c>
      <c r="M21" s="12" t="s">
        <v>15</v>
      </c>
      <c r="N21" s="12"/>
      <c r="O21" s="2" t="s">
        <v>45</v>
      </c>
      <c r="P21" s="12"/>
      <c r="Q21" s="11">
        <v>0.33124999999999999</v>
      </c>
      <c r="R21" s="11">
        <v>0.4145833333333333</v>
      </c>
      <c r="S21" s="11">
        <v>0.55347222222222214</v>
      </c>
      <c r="T21" s="12"/>
      <c r="U21" s="12">
        <v>0.9</v>
      </c>
      <c r="V21" s="13">
        <v>16.5</v>
      </c>
      <c r="W21" s="11">
        <v>0.56597222222222221</v>
      </c>
      <c r="X21" s="12"/>
      <c r="Y21" s="12">
        <v>0.9</v>
      </c>
      <c r="Z21" s="13">
        <v>27.7</v>
      </c>
      <c r="AA21" s="11">
        <v>0.67708333333333337</v>
      </c>
      <c r="AB21" s="12"/>
      <c r="AC21" s="12">
        <v>0.9</v>
      </c>
      <c r="AD21" s="13">
        <v>27.7</v>
      </c>
      <c r="AE21" s="11">
        <v>0.7583333333333333</v>
      </c>
      <c r="AF21" s="12"/>
      <c r="AG21" s="12">
        <v>0.9</v>
      </c>
      <c r="AH21" s="13">
        <v>16.5</v>
      </c>
    </row>
    <row r="22" spans="1:34" ht="15.75" x14ac:dyDescent="0.25">
      <c r="A22" s="12" t="s">
        <v>12</v>
      </c>
      <c r="B22" s="12" t="s">
        <v>12</v>
      </c>
      <c r="C22" s="13" t="s">
        <v>12</v>
      </c>
      <c r="D22" s="12"/>
      <c r="E22" s="12" t="s">
        <v>12</v>
      </c>
      <c r="F22" s="12"/>
      <c r="G22" s="12" t="s">
        <v>12</v>
      </c>
      <c r="H22" s="12" t="s">
        <v>12</v>
      </c>
      <c r="I22" s="12" t="s">
        <v>12</v>
      </c>
      <c r="J22" s="13" t="s">
        <v>12</v>
      </c>
      <c r="K22" s="12"/>
      <c r="L22" s="12">
        <v>15</v>
      </c>
      <c r="M22" s="12" t="s">
        <v>15</v>
      </c>
      <c r="N22" s="12"/>
      <c r="O22" s="2" t="s">
        <v>46</v>
      </c>
      <c r="P22" s="12"/>
      <c r="Q22" s="11">
        <v>0.3298611111111111</v>
      </c>
      <c r="R22" s="11">
        <v>0.41319444444444442</v>
      </c>
      <c r="S22" s="11">
        <v>0.55208333333333326</v>
      </c>
      <c r="T22" s="12"/>
      <c r="U22" s="12">
        <v>1.1000000000000001</v>
      </c>
      <c r="V22" s="13">
        <v>15.6</v>
      </c>
      <c r="W22" s="11">
        <v>0.56458333333333333</v>
      </c>
      <c r="X22" s="12"/>
      <c r="Y22" s="12">
        <v>1.1000000000000001</v>
      </c>
      <c r="Z22" s="13">
        <v>26.8</v>
      </c>
      <c r="AA22" s="11">
        <v>0.67569444444444438</v>
      </c>
      <c r="AB22" s="12"/>
      <c r="AC22" s="12">
        <v>1.1000000000000001</v>
      </c>
      <c r="AD22" s="13">
        <v>26.8</v>
      </c>
      <c r="AE22" s="11">
        <v>0.75694444444444453</v>
      </c>
      <c r="AF22" s="12"/>
      <c r="AG22" s="12">
        <v>1.1000000000000001</v>
      </c>
      <c r="AH22" s="13">
        <v>15.6</v>
      </c>
    </row>
    <row r="23" spans="1:34" ht="15.75" x14ac:dyDescent="0.25">
      <c r="A23" s="11">
        <v>0.27777777777777779</v>
      </c>
      <c r="B23" s="12">
        <v>0.9</v>
      </c>
      <c r="C23" s="13">
        <v>19</v>
      </c>
      <c r="D23" s="12"/>
      <c r="E23" s="11">
        <v>0.37777777777777777</v>
      </c>
      <c r="F23" s="11">
        <v>0.5131944444444444</v>
      </c>
      <c r="G23" s="11">
        <v>0.62430555555555556</v>
      </c>
      <c r="H23" s="11">
        <v>0.71805555555555556</v>
      </c>
      <c r="I23" s="12">
        <v>0.9</v>
      </c>
      <c r="J23" s="13">
        <v>19</v>
      </c>
      <c r="K23" s="12"/>
      <c r="L23" s="12">
        <v>16</v>
      </c>
      <c r="M23" s="12" t="s">
        <v>15</v>
      </c>
      <c r="N23" s="12"/>
      <c r="O23" s="2" t="s">
        <v>47</v>
      </c>
      <c r="P23" s="12"/>
      <c r="Q23" s="12" t="s">
        <v>12</v>
      </c>
      <c r="R23" s="12" t="s">
        <v>12</v>
      </c>
      <c r="S23" s="12" t="s">
        <v>12</v>
      </c>
      <c r="T23" s="12"/>
      <c r="U23" s="12" t="s">
        <v>12</v>
      </c>
      <c r="V23" s="13" t="s">
        <v>12</v>
      </c>
      <c r="W23" s="12" t="s">
        <v>12</v>
      </c>
      <c r="X23" s="12"/>
      <c r="Y23" s="12" t="s">
        <v>12</v>
      </c>
      <c r="Z23" s="13" t="s">
        <v>12</v>
      </c>
      <c r="AA23" s="12" t="s">
        <v>12</v>
      </c>
      <c r="AB23" s="12"/>
      <c r="AC23" s="12" t="s">
        <v>12</v>
      </c>
      <c r="AD23" s="13" t="s">
        <v>12</v>
      </c>
      <c r="AE23" s="12" t="s">
        <v>12</v>
      </c>
      <c r="AF23" s="12"/>
      <c r="AG23" s="12" t="s">
        <v>12</v>
      </c>
      <c r="AH23" s="13" t="s">
        <v>12</v>
      </c>
    </row>
    <row r="24" spans="1:34" ht="15.75" x14ac:dyDescent="0.25">
      <c r="A24" s="11">
        <v>0.27916666666666667</v>
      </c>
      <c r="B24" s="12">
        <v>1.1000000000000001</v>
      </c>
      <c r="C24" s="13">
        <v>20.100000000000001</v>
      </c>
      <c r="D24" s="12"/>
      <c r="E24" s="11">
        <v>0.37916666666666665</v>
      </c>
      <c r="F24" s="11">
        <v>0.51458333333333328</v>
      </c>
      <c r="G24" s="11">
        <v>0.62569444444444444</v>
      </c>
      <c r="H24" s="11">
        <v>0.71944444444444444</v>
      </c>
      <c r="I24" s="12">
        <v>1.1000000000000001</v>
      </c>
      <c r="J24" s="13">
        <v>20.100000000000001</v>
      </c>
      <c r="K24" s="12"/>
      <c r="L24" s="12">
        <v>17</v>
      </c>
      <c r="M24" s="12" t="s">
        <v>15</v>
      </c>
      <c r="N24" s="12"/>
      <c r="O24" s="2" t="s">
        <v>48</v>
      </c>
      <c r="P24" s="12"/>
      <c r="Q24" s="11">
        <v>0.32847222222222222</v>
      </c>
      <c r="R24" s="11">
        <v>0.41180555555555554</v>
      </c>
      <c r="S24" s="11">
        <v>0.55069444444444438</v>
      </c>
      <c r="T24" s="12"/>
      <c r="U24" s="15" t="s">
        <v>17</v>
      </c>
      <c r="V24" s="13">
        <v>14.5</v>
      </c>
      <c r="W24" s="11">
        <v>0.56319444444444444</v>
      </c>
      <c r="X24" s="12"/>
      <c r="Y24" s="12">
        <v>1.2</v>
      </c>
      <c r="Z24" s="13">
        <v>25.7</v>
      </c>
      <c r="AA24" s="11">
        <v>0.6743055555555556</v>
      </c>
      <c r="AB24" s="12"/>
      <c r="AC24" s="12">
        <v>1.2</v>
      </c>
      <c r="AD24" s="13">
        <v>25.7</v>
      </c>
      <c r="AE24" s="11">
        <v>0.75555555555555554</v>
      </c>
      <c r="AF24" s="12"/>
      <c r="AG24" s="15" t="s">
        <v>17</v>
      </c>
      <c r="AH24" s="13">
        <v>14.5</v>
      </c>
    </row>
    <row r="25" spans="1:34" ht="15.75" x14ac:dyDescent="0.25">
      <c r="A25" s="12" t="s">
        <v>12</v>
      </c>
      <c r="B25" s="12" t="s">
        <v>12</v>
      </c>
      <c r="C25" s="13" t="s">
        <v>12</v>
      </c>
      <c r="D25" s="12"/>
      <c r="E25" s="11">
        <v>0.38055555555555554</v>
      </c>
      <c r="F25" s="11">
        <v>0.51597222222222217</v>
      </c>
      <c r="G25" s="11">
        <v>0.62708333333333333</v>
      </c>
      <c r="H25" s="11">
        <v>0.72083333333333333</v>
      </c>
      <c r="I25" s="12">
        <v>1.1000000000000001</v>
      </c>
      <c r="J25" s="13">
        <v>21.2</v>
      </c>
      <c r="K25" s="12"/>
      <c r="L25" s="12">
        <v>18</v>
      </c>
      <c r="M25" s="12" t="s">
        <v>15</v>
      </c>
      <c r="N25" s="12"/>
      <c r="O25" s="2" t="s">
        <v>49</v>
      </c>
      <c r="P25" s="12"/>
      <c r="Q25" s="11">
        <v>0.32708333333333334</v>
      </c>
      <c r="R25" s="11">
        <v>0.41041666666666665</v>
      </c>
      <c r="S25" s="11">
        <v>0.54930555555555549</v>
      </c>
      <c r="T25" s="14">
        <v>42</v>
      </c>
      <c r="U25" s="12">
        <v>4.2</v>
      </c>
      <c r="V25" s="13">
        <v>13.5</v>
      </c>
      <c r="W25" s="12" t="s">
        <v>12</v>
      </c>
      <c r="X25" s="12"/>
      <c r="Y25" s="12" t="s">
        <v>12</v>
      </c>
      <c r="Z25" s="13" t="s">
        <v>12</v>
      </c>
      <c r="AA25" s="12" t="s">
        <v>12</v>
      </c>
      <c r="AB25" s="12"/>
      <c r="AC25" s="12" t="s">
        <v>12</v>
      </c>
      <c r="AD25" s="13" t="s">
        <v>12</v>
      </c>
      <c r="AE25" s="11">
        <v>0.75416666666666676</v>
      </c>
      <c r="AF25" s="14">
        <v>42</v>
      </c>
      <c r="AG25" s="12">
        <v>4.2</v>
      </c>
      <c r="AH25" s="13">
        <v>13.5</v>
      </c>
    </row>
    <row r="26" spans="1:34" ht="15.75" x14ac:dyDescent="0.25">
      <c r="A26" s="11">
        <v>0.28055555555555556</v>
      </c>
      <c r="B26" s="12">
        <v>1.1000000000000001</v>
      </c>
      <c r="C26" s="13">
        <v>21.2</v>
      </c>
      <c r="D26" s="12"/>
      <c r="E26" s="12" t="s">
        <v>12</v>
      </c>
      <c r="F26" s="12" t="s">
        <v>12</v>
      </c>
      <c r="G26" s="12" t="s">
        <v>12</v>
      </c>
      <c r="H26" s="12" t="s">
        <v>12</v>
      </c>
      <c r="I26" s="12" t="s">
        <v>12</v>
      </c>
      <c r="J26" s="13" t="s">
        <v>12</v>
      </c>
      <c r="K26" s="12"/>
      <c r="L26" s="12">
        <v>19</v>
      </c>
      <c r="M26" s="12" t="s">
        <v>16</v>
      </c>
      <c r="N26" s="12"/>
      <c r="O26" s="2" t="s">
        <v>49</v>
      </c>
      <c r="P26" s="12"/>
      <c r="Q26" s="12" t="s">
        <v>12</v>
      </c>
      <c r="R26" s="12" t="s">
        <v>12</v>
      </c>
      <c r="S26" s="12" t="s">
        <v>12</v>
      </c>
      <c r="T26" s="12"/>
      <c r="U26" s="12" t="s">
        <v>12</v>
      </c>
      <c r="V26" s="13" t="s">
        <v>12</v>
      </c>
      <c r="W26" s="11">
        <v>0.56111111111111112</v>
      </c>
      <c r="X26" s="12"/>
      <c r="Y26" s="12">
        <v>1.8</v>
      </c>
      <c r="Z26" s="13">
        <v>24.5</v>
      </c>
      <c r="AA26" s="11">
        <v>0.67222222222222217</v>
      </c>
      <c r="AB26" s="12"/>
      <c r="AC26" s="12">
        <v>1.8</v>
      </c>
      <c r="AD26" s="13">
        <v>24.5</v>
      </c>
      <c r="AE26" s="12" t="s">
        <v>12</v>
      </c>
      <c r="AF26" s="12"/>
      <c r="AG26" s="12" t="s">
        <v>12</v>
      </c>
      <c r="AH26" s="13" t="s">
        <v>12</v>
      </c>
    </row>
    <row r="27" spans="1:34" ht="15.75" x14ac:dyDescent="0.25">
      <c r="A27" s="11">
        <v>0.28263888888888888</v>
      </c>
      <c r="B27" s="12">
        <v>1.8</v>
      </c>
      <c r="C27" s="13">
        <v>23</v>
      </c>
      <c r="D27" s="12"/>
      <c r="E27" s="12" t="s">
        <v>12</v>
      </c>
      <c r="F27" s="12" t="s">
        <v>12</v>
      </c>
      <c r="G27" s="12" t="s">
        <v>12</v>
      </c>
      <c r="H27" s="12" t="s">
        <v>12</v>
      </c>
      <c r="I27" s="12" t="s">
        <v>12</v>
      </c>
      <c r="J27" s="13" t="s">
        <v>12</v>
      </c>
      <c r="K27" s="12"/>
      <c r="L27" s="12">
        <v>20</v>
      </c>
      <c r="M27" s="12" t="s">
        <v>16</v>
      </c>
      <c r="N27" s="12"/>
      <c r="O27" s="2" t="s">
        <v>50</v>
      </c>
      <c r="P27" s="12"/>
      <c r="Q27" s="12" t="s">
        <v>12</v>
      </c>
      <c r="R27" s="12" t="s">
        <v>12</v>
      </c>
      <c r="S27" s="12" t="s">
        <v>12</v>
      </c>
      <c r="T27" s="12"/>
      <c r="U27" s="12" t="s">
        <v>12</v>
      </c>
      <c r="V27" s="13" t="s">
        <v>12</v>
      </c>
      <c r="W27" s="11">
        <v>0.55902777777777779</v>
      </c>
      <c r="X27" s="12"/>
      <c r="Y27" s="14">
        <v>2</v>
      </c>
      <c r="Z27" s="13">
        <v>22.7</v>
      </c>
      <c r="AA27" s="11">
        <v>0.67013888888888884</v>
      </c>
      <c r="AB27" s="12"/>
      <c r="AC27" s="14">
        <v>2</v>
      </c>
      <c r="AD27" s="13">
        <v>22.7</v>
      </c>
      <c r="AE27" s="12" t="s">
        <v>12</v>
      </c>
      <c r="AF27" s="12"/>
      <c r="AG27" s="12" t="s">
        <v>12</v>
      </c>
      <c r="AH27" s="13" t="s">
        <v>12</v>
      </c>
    </row>
    <row r="28" spans="1:34" ht="15.75" x14ac:dyDescent="0.25">
      <c r="A28" s="11">
        <v>0.28472222222222221</v>
      </c>
      <c r="B28" s="14">
        <v>2</v>
      </c>
      <c r="C28" s="13">
        <v>25</v>
      </c>
      <c r="D28" s="12"/>
      <c r="E28" s="12" t="s">
        <v>12</v>
      </c>
      <c r="F28" s="12" t="s">
        <v>12</v>
      </c>
      <c r="G28" s="12" t="s">
        <v>12</v>
      </c>
      <c r="H28" s="12" t="s">
        <v>12</v>
      </c>
      <c r="I28" s="12" t="s">
        <v>12</v>
      </c>
      <c r="J28" s="13" t="s">
        <v>12</v>
      </c>
      <c r="K28" s="12"/>
      <c r="L28" s="12">
        <v>21</v>
      </c>
      <c r="M28" s="12" t="s">
        <v>16</v>
      </c>
      <c r="N28" s="12"/>
      <c r="O28" s="2" t="s">
        <v>51</v>
      </c>
      <c r="P28" s="12"/>
      <c r="Q28" s="12" t="s">
        <v>12</v>
      </c>
      <c r="R28" s="12" t="s">
        <v>12</v>
      </c>
      <c r="S28" s="12" t="s">
        <v>12</v>
      </c>
      <c r="T28" s="12"/>
      <c r="U28" s="12" t="s">
        <v>12</v>
      </c>
      <c r="V28" s="13" t="s">
        <v>12</v>
      </c>
      <c r="W28" s="11">
        <v>0.55694444444444446</v>
      </c>
      <c r="X28" s="12"/>
      <c r="Y28" s="12">
        <v>1.8</v>
      </c>
      <c r="Z28" s="13">
        <v>20.7</v>
      </c>
      <c r="AA28" s="11">
        <v>0.66805555555555562</v>
      </c>
      <c r="AB28" s="12"/>
      <c r="AC28" s="12">
        <v>1.8</v>
      </c>
      <c r="AD28" s="13">
        <v>20.7</v>
      </c>
      <c r="AE28" s="12" t="s">
        <v>12</v>
      </c>
      <c r="AF28" s="12"/>
      <c r="AG28" s="12" t="s">
        <v>12</v>
      </c>
      <c r="AH28" s="13" t="s">
        <v>12</v>
      </c>
    </row>
    <row r="29" spans="1:34" ht="15.75" x14ac:dyDescent="0.25">
      <c r="A29" s="11">
        <v>0.28680555555555554</v>
      </c>
      <c r="B29" s="12">
        <v>1.8</v>
      </c>
      <c r="C29" s="13">
        <v>26.8</v>
      </c>
      <c r="D29" s="12"/>
      <c r="E29" s="12" t="s">
        <v>12</v>
      </c>
      <c r="F29" s="12" t="s">
        <v>12</v>
      </c>
      <c r="G29" s="12" t="s">
        <v>12</v>
      </c>
      <c r="H29" s="12" t="s">
        <v>12</v>
      </c>
      <c r="I29" s="12" t="s">
        <v>12</v>
      </c>
      <c r="J29" s="13" t="s">
        <v>12</v>
      </c>
      <c r="K29" s="12"/>
      <c r="L29" s="12">
        <v>22</v>
      </c>
      <c r="M29" s="12" t="s">
        <v>8</v>
      </c>
      <c r="N29" s="12"/>
      <c r="O29" s="2" t="s">
        <v>52</v>
      </c>
      <c r="P29" s="12"/>
      <c r="Q29" s="12" t="s">
        <v>12</v>
      </c>
      <c r="R29" s="12" t="s">
        <v>12</v>
      </c>
      <c r="S29" s="12" t="s">
        <v>12</v>
      </c>
      <c r="T29" s="12"/>
      <c r="U29" s="12" t="s">
        <v>12</v>
      </c>
      <c r="V29" s="13" t="s">
        <v>12</v>
      </c>
      <c r="W29" s="11">
        <v>0.55486111111111114</v>
      </c>
      <c r="X29" s="12"/>
      <c r="Y29" s="12">
        <v>1.8</v>
      </c>
      <c r="Z29" s="13">
        <v>18.899999999999999</v>
      </c>
      <c r="AA29" s="11">
        <v>0.66597222222222219</v>
      </c>
      <c r="AB29" s="12"/>
      <c r="AC29" s="12">
        <v>1.8</v>
      </c>
      <c r="AD29" s="13">
        <v>18.899999999999999</v>
      </c>
      <c r="AE29" s="12" t="s">
        <v>12</v>
      </c>
      <c r="AF29" s="12"/>
      <c r="AG29" s="12" t="s">
        <v>12</v>
      </c>
      <c r="AH29" s="13" t="s">
        <v>12</v>
      </c>
    </row>
    <row r="30" spans="1:34" ht="15.75" x14ac:dyDescent="0.25">
      <c r="A30" s="11">
        <v>0.28888888888888892</v>
      </c>
      <c r="B30" s="12">
        <v>1.8</v>
      </c>
      <c r="C30" s="13">
        <v>28.6</v>
      </c>
      <c r="D30" s="12"/>
      <c r="E30" s="12" t="s">
        <v>12</v>
      </c>
      <c r="F30" s="12" t="s">
        <v>12</v>
      </c>
      <c r="G30" s="12" t="s">
        <v>12</v>
      </c>
      <c r="H30" s="12" t="s">
        <v>12</v>
      </c>
      <c r="I30" s="12" t="s">
        <v>12</v>
      </c>
      <c r="J30" s="13" t="s">
        <v>12</v>
      </c>
      <c r="K30" s="12"/>
      <c r="L30" s="12">
        <v>23</v>
      </c>
      <c r="M30" s="12" t="s">
        <v>16</v>
      </c>
      <c r="N30" s="12"/>
      <c r="O30" s="2" t="s">
        <v>51</v>
      </c>
      <c r="P30" s="12"/>
      <c r="Q30" s="12" t="s">
        <v>12</v>
      </c>
      <c r="R30" s="12" t="s">
        <v>12</v>
      </c>
      <c r="S30" s="12" t="s">
        <v>12</v>
      </c>
      <c r="T30" s="12"/>
      <c r="U30" s="12" t="s">
        <v>12</v>
      </c>
      <c r="V30" s="13" t="s">
        <v>12</v>
      </c>
      <c r="W30" s="11">
        <v>0.55277777777777781</v>
      </c>
      <c r="X30" s="12"/>
      <c r="Y30" s="14">
        <v>2</v>
      </c>
      <c r="Z30" s="13">
        <v>17.100000000000001</v>
      </c>
      <c r="AA30" s="11">
        <v>0.66388888888888886</v>
      </c>
      <c r="AB30" s="12"/>
      <c r="AC30" s="14">
        <v>2</v>
      </c>
      <c r="AD30" s="13">
        <v>17.100000000000001</v>
      </c>
      <c r="AE30" s="12" t="s">
        <v>12</v>
      </c>
      <c r="AF30" s="12"/>
      <c r="AG30" s="12" t="s">
        <v>12</v>
      </c>
      <c r="AH30" s="13" t="s">
        <v>12</v>
      </c>
    </row>
    <row r="31" spans="1:34" ht="15.75" x14ac:dyDescent="0.25">
      <c r="A31" s="11">
        <v>0.29097222222222224</v>
      </c>
      <c r="B31" s="14">
        <v>2</v>
      </c>
      <c r="C31" s="13">
        <v>30.6</v>
      </c>
      <c r="D31" s="12"/>
      <c r="E31" s="12" t="s">
        <v>12</v>
      </c>
      <c r="F31" s="12" t="s">
        <v>12</v>
      </c>
      <c r="G31" s="12" t="s">
        <v>12</v>
      </c>
      <c r="H31" s="12" t="s">
        <v>12</v>
      </c>
      <c r="I31" s="12" t="s">
        <v>12</v>
      </c>
      <c r="J31" s="13" t="s">
        <v>12</v>
      </c>
      <c r="K31" s="12"/>
      <c r="L31" s="12">
        <v>24</v>
      </c>
      <c r="M31" s="12" t="s">
        <v>16</v>
      </c>
      <c r="N31" s="12"/>
      <c r="O31" s="2" t="s">
        <v>50</v>
      </c>
      <c r="P31" s="12"/>
      <c r="Q31" s="12" t="s">
        <v>12</v>
      </c>
      <c r="R31" s="12" t="s">
        <v>12</v>
      </c>
      <c r="S31" s="12" t="s">
        <v>12</v>
      </c>
      <c r="T31" s="12"/>
      <c r="U31" s="12" t="s">
        <v>12</v>
      </c>
      <c r="V31" s="13" t="s">
        <v>12</v>
      </c>
      <c r="W31" s="11">
        <v>0.55069444444444449</v>
      </c>
      <c r="X31" s="12"/>
      <c r="Y31" s="12">
        <v>1.8</v>
      </c>
      <c r="Z31" s="13">
        <v>15.1</v>
      </c>
      <c r="AA31" s="11">
        <v>0.66180555555555554</v>
      </c>
      <c r="AB31" s="12"/>
      <c r="AC31" s="12">
        <v>1.8</v>
      </c>
      <c r="AD31" s="13">
        <v>15.1</v>
      </c>
      <c r="AE31" s="12" t="s">
        <v>12</v>
      </c>
      <c r="AF31" s="12"/>
      <c r="AG31" s="12" t="s">
        <v>12</v>
      </c>
      <c r="AH31" s="13" t="s">
        <v>12</v>
      </c>
    </row>
    <row r="32" spans="1:34" ht="15.75" x14ac:dyDescent="0.25">
      <c r="A32" s="11">
        <v>0.29305555555555557</v>
      </c>
      <c r="B32" s="12">
        <v>1.8</v>
      </c>
      <c r="C32" s="13">
        <v>32.4</v>
      </c>
      <c r="D32" s="12"/>
      <c r="E32" s="12" t="s">
        <v>12</v>
      </c>
      <c r="F32" s="12" t="s">
        <v>12</v>
      </c>
      <c r="G32" s="12" t="s">
        <v>12</v>
      </c>
      <c r="H32" s="12" t="s">
        <v>12</v>
      </c>
      <c r="I32" s="12" t="s">
        <v>12</v>
      </c>
      <c r="J32" s="13" t="s">
        <v>12</v>
      </c>
      <c r="K32" s="12"/>
      <c r="L32" s="12">
        <v>25</v>
      </c>
      <c r="M32" s="12" t="s">
        <v>16</v>
      </c>
      <c r="N32" s="12"/>
      <c r="O32" s="2" t="s">
        <v>49</v>
      </c>
      <c r="P32" s="12"/>
      <c r="Q32" s="12" t="s">
        <v>12</v>
      </c>
      <c r="R32" s="12" t="s">
        <v>12</v>
      </c>
      <c r="S32" s="12" t="s">
        <v>12</v>
      </c>
      <c r="T32" s="12"/>
      <c r="U32" s="12" t="s">
        <v>12</v>
      </c>
      <c r="V32" s="13" t="s">
        <v>12</v>
      </c>
      <c r="W32" s="11">
        <v>0.54861111111111105</v>
      </c>
      <c r="X32" s="14">
        <v>48</v>
      </c>
      <c r="Y32" s="14">
        <v>4</v>
      </c>
      <c r="Z32" s="13">
        <v>13.3</v>
      </c>
      <c r="AA32" s="11">
        <v>0.65972222222222221</v>
      </c>
      <c r="AB32" s="14">
        <v>48</v>
      </c>
      <c r="AC32" s="14">
        <v>4</v>
      </c>
      <c r="AD32" s="13">
        <v>13.3</v>
      </c>
      <c r="AE32" s="12" t="s">
        <v>12</v>
      </c>
      <c r="AF32" s="12"/>
      <c r="AG32" s="12" t="s">
        <v>12</v>
      </c>
      <c r="AH32" s="13" t="s">
        <v>12</v>
      </c>
    </row>
    <row r="33" spans="1:34" ht="15.75" x14ac:dyDescent="0.25">
      <c r="A33" s="11">
        <v>0.29652777777777778</v>
      </c>
      <c r="B33" s="12">
        <v>3.5</v>
      </c>
      <c r="C33" s="13">
        <v>35.9</v>
      </c>
      <c r="D33" s="15" t="s">
        <v>53</v>
      </c>
      <c r="E33" s="11">
        <v>0.3840277777777778</v>
      </c>
      <c r="F33" s="11">
        <v>0.51944444444444438</v>
      </c>
      <c r="G33" s="11">
        <v>0.63055555555555554</v>
      </c>
      <c r="H33" s="11">
        <v>0.72430555555555554</v>
      </c>
      <c r="I33" s="12">
        <v>3.4</v>
      </c>
      <c r="J33" s="13">
        <v>24.6</v>
      </c>
      <c r="K33" s="12">
        <v>40.799999999999997</v>
      </c>
      <c r="L33" s="12">
        <v>26</v>
      </c>
      <c r="M33" s="12" t="s">
        <v>8</v>
      </c>
      <c r="N33" s="12"/>
      <c r="O33" s="2" t="s">
        <v>54</v>
      </c>
      <c r="P33" s="12"/>
      <c r="Q33" s="11">
        <v>0.32291666666666669</v>
      </c>
      <c r="R33" s="11">
        <v>0.40625</v>
      </c>
      <c r="S33" s="11">
        <v>0.54513888888888884</v>
      </c>
      <c r="T33" s="12">
        <v>41.2</v>
      </c>
      <c r="U33" s="12">
        <v>4.8</v>
      </c>
      <c r="V33" s="13">
        <v>9.3000000000000007</v>
      </c>
      <c r="W33" s="11">
        <v>0.54513888888888895</v>
      </c>
      <c r="X33" s="12">
        <v>41.2</v>
      </c>
      <c r="Y33" s="12">
        <v>4.8</v>
      </c>
      <c r="Z33" s="13">
        <v>9.3000000000000007</v>
      </c>
      <c r="AA33" s="11">
        <v>0.65625</v>
      </c>
      <c r="AB33" s="12">
        <v>41.2</v>
      </c>
      <c r="AC33" s="12">
        <v>4.8</v>
      </c>
      <c r="AD33" s="13">
        <v>9.3000000000000007</v>
      </c>
      <c r="AE33" s="11">
        <v>0.75</v>
      </c>
      <c r="AF33" s="12">
        <v>41.2</v>
      </c>
      <c r="AG33" s="12">
        <v>4.8</v>
      </c>
      <c r="AH33" s="13">
        <f>SUM(AH34+AG33)</f>
        <v>9.3000000000000007</v>
      </c>
    </row>
    <row r="34" spans="1:34" ht="15.75" x14ac:dyDescent="0.25">
      <c r="A34" s="11">
        <v>0.30138888888888887</v>
      </c>
      <c r="B34" s="14">
        <v>4.7</v>
      </c>
      <c r="C34" s="13">
        <v>40.6</v>
      </c>
      <c r="D34" s="12">
        <v>40.299999999999997</v>
      </c>
      <c r="E34" s="11">
        <v>0.3888888888888889</v>
      </c>
      <c r="F34" s="11">
        <v>0.52430555555555547</v>
      </c>
      <c r="G34" s="11">
        <v>0.63541666666666663</v>
      </c>
      <c r="H34" s="11">
        <v>0.72916666666666663</v>
      </c>
      <c r="I34" s="14">
        <v>4.7</v>
      </c>
      <c r="J34" s="13">
        <v>29.3</v>
      </c>
      <c r="K34" s="12">
        <v>40.299999999999997</v>
      </c>
      <c r="L34" s="12">
        <v>27</v>
      </c>
      <c r="M34" s="12" t="s">
        <v>8</v>
      </c>
      <c r="N34" s="12"/>
      <c r="O34" s="2" t="s">
        <v>55</v>
      </c>
      <c r="P34" s="12"/>
      <c r="Q34" s="11">
        <v>0.31805555555555554</v>
      </c>
      <c r="R34" s="11">
        <v>0.40138888888888885</v>
      </c>
      <c r="S34" s="11">
        <v>0.54027777777777775</v>
      </c>
      <c r="T34" s="12"/>
      <c r="U34" s="14">
        <v>2.2000000000000002</v>
      </c>
      <c r="V34" s="13">
        <v>4.5</v>
      </c>
      <c r="W34" s="11">
        <v>0.54027777777777775</v>
      </c>
      <c r="X34" s="12"/>
      <c r="Y34" s="14">
        <v>2.2000000000000002</v>
      </c>
      <c r="Z34" s="13">
        <v>4.5</v>
      </c>
      <c r="AA34" s="11">
        <v>0.65138888888888891</v>
      </c>
      <c r="AB34" s="12"/>
      <c r="AC34" s="14">
        <v>2.2000000000000002</v>
      </c>
      <c r="AD34" s="13">
        <v>4.5</v>
      </c>
      <c r="AE34" s="11">
        <v>0.74513888888888891</v>
      </c>
      <c r="AF34" s="12"/>
      <c r="AG34" s="14">
        <v>2.2000000000000002</v>
      </c>
      <c r="AH34" s="13">
        <f>SUM(AH35+AG34)</f>
        <v>4.5</v>
      </c>
    </row>
    <row r="35" spans="1:34" ht="15.75" x14ac:dyDescent="0.25">
      <c r="A35" s="11">
        <v>0.30416666666666664</v>
      </c>
      <c r="B35" s="14">
        <v>2.2000000000000002</v>
      </c>
      <c r="C35" s="13">
        <v>42.8</v>
      </c>
      <c r="D35" s="12"/>
      <c r="E35" s="11">
        <v>0.39166666666666666</v>
      </c>
      <c r="F35" s="11">
        <v>0.52708333333333324</v>
      </c>
      <c r="G35" s="11">
        <v>0.6381944444444444</v>
      </c>
      <c r="H35" s="11">
        <v>0.7319444444444444</v>
      </c>
      <c r="I35" s="14">
        <v>2.2000000000000002</v>
      </c>
      <c r="J35" s="13">
        <v>31.5</v>
      </c>
      <c r="K35" s="12"/>
      <c r="L35" s="12">
        <v>28</v>
      </c>
      <c r="M35" s="12" t="s">
        <v>8</v>
      </c>
      <c r="N35" s="12"/>
      <c r="O35" s="2" t="s">
        <v>56</v>
      </c>
      <c r="P35" s="12"/>
      <c r="Q35" s="11">
        <v>0.31527777777777777</v>
      </c>
      <c r="R35" s="11">
        <v>0.39861111111111108</v>
      </c>
      <c r="S35" s="11">
        <v>0.53749999999999998</v>
      </c>
      <c r="T35" s="12"/>
      <c r="U35" s="12">
        <v>2.2999999999999998</v>
      </c>
      <c r="V35" s="13">
        <v>2.2999999999999998</v>
      </c>
      <c r="W35" s="11">
        <v>0.53749999999999998</v>
      </c>
      <c r="X35" s="12"/>
      <c r="Y35" s="12">
        <v>2.2999999999999998</v>
      </c>
      <c r="Z35" s="13">
        <v>2.2999999999999998</v>
      </c>
      <c r="AA35" s="11">
        <v>0.64861111111111114</v>
      </c>
      <c r="AB35" s="12"/>
      <c r="AC35" s="12">
        <v>2.2999999999999998</v>
      </c>
      <c r="AD35" s="13">
        <v>2.2999999999999998</v>
      </c>
      <c r="AE35" s="11">
        <v>0.74236111111111114</v>
      </c>
      <c r="AF35" s="12"/>
      <c r="AG35" s="12">
        <v>2.2999999999999998</v>
      </c>
      <c r="AH35" s="13">
        <v>2.2999999999999998</v>
      </c>
    </row>
    <row r="36" spans="1:34" ht="15.75" x14ac:dyDescent="0.25">
      <c r="A36" s="11">
        <v>0.30694444444444441</v>
      </c>
      <c r="B36" s="12">
        <v>2.2999999999999998</v>
      </c>
      <c r="C36" s="13">
        <v>45.1</v>
      </c>
      <c r="D36" s="12"/>
      <c r="E36" s="11">
        <v>0.39444444444444443</v>
      </c>
      <c r="F36" s="11">
        <v>0.52986111111111101</v>
      </c>
      <c r="G36" s="11">
        <v>0.64097222222222217</v>
      </c>
      <c r="H36" s="11">
        <v>0.73472222222222217</v>
      </c>
      <c r="I36" s="12">
        <v>2.2999999999999998</v>
      </c>
      <c r="J36" s="13">
        <v>33.799999999999997</v>
      </c>
      <c r="K36" s="23"/>
      <c r="L36" s="23">
        <v>29</v>
      </c>
      <c r="M36" s="23" t="s">
        <v>8</v>
      </c>
      <c r="N36" s="23" t="s">
        <v>11</v>
      </c>
      <c r="O36" s="3" t="s">
        <v>57</v>
      </c>
      <c r="P36" s="23" t="s">
        <v>9</v>
      </c>
      <c r="Q36" s="24">
        <v>0.3125</v>
      </c>
      <c r="R36" s="24">
        <v>0.39583333333333331</v>
      </c>
      <c r="S36" s="11">
        <v>0.53472222222222221</v>
      </c>
      <c r="T36" s="12"/>
      <c r="U36" s="12">
        <v>0</v>
      </c>
      <c r="V36" s="13">
        <v>0</v>
      </c>
      <c r="W36" s="11">
        <v>0.53472222222222221</v>
      </c>
      <c r="X36" s="12"/>
      <c r="Y36" s="12">
        <v>0</v>
      </c>
      <c r="Z36" s="13">
        <v>0</v>
      </c>
      <c r="AA36" s="11">
        <v>0.64583333333333337</v>
      </c>
      <c r="AB36" s="12"/>
      <c r="AC36" s="12">
        <v>0</v>
      </c>
      <c r="AD36" s="13">
        <v>0</v>
      </c>
      <c r="AE36" s="11">
        <v>0.73958333333333337</v>
      </c>
      <c r="AF36" s="12"/>
      <c r="AG36" s="12">
        <v>0</v>
      </c>
      <c r="AH36" s="13">
        <v>0</v>
      </c>
    </row>
    <row r="37" spans="1:34" x14ac:dyDescent="0.25">
      <c r="A37" s="10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25" t="s">
        <v>65</v>
      </c>
      <c r="L37" s="25"/>
      <c r="M37" s="25"/>
      <c r="N37" s="25"/>
      <c r="O37" s="25"/>
      <c r="P37" s="25"/>
      <c r="Q37" s="25"/>
      <c r="R37" s="25"/>
      <c r="S37" s="5"/>
      <c r="T37" s="5"/>
      <c r="U37" s="5"/>
      <c r="V37" s="5"/>
      <c r="W37" s="5"/>
      <c r="X37" s="5"/>
      <c r="Y37" s="5"/>
      <c r="Z37" s="5"/>
      <c r="AA37" s="20" t="s">
        <v>22</v>
      </c>
      <c r="AB37" s="4"/>
      <c r="AC37" s="4"/>
      <c r="AD37" s="4"/>
      <c r="AE37" s="4"/>
      <c r="AF37" s="5"/>
      <c r="AG37" s="7"/>
      <c r="AH37" s="7"/>
    </row>
    <row r="38" spans="1:34" x14ac:dyDescent="0.25">
      <c r="A38" s="9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1" t="s">
        <v>59</v>
      </c>
      <c r="AB38" s="4"/>
      <c r="AC38" s="4"/>
      <c r="AD38" s="4"/>
      <c r="AE38" s="4"/>
      <c r="AF38" s="5"/>
      <c r="AG38" s="7"/>
      <c r="AH38" s="7"/>
    </row>
    <row r="39" spans="1:34" x14ac:dyDescent="0.25">
      <c r="A39" s="9" t="s">
        <v>21</v>
      </c>
      <c r="B39" s="6"/>
      <c r="C39" s="6"/>
      <c r="D39" s="6"/>
      <c r="E39" s="6"/>
      <c r="F39" s="6"/>
      <c r="G39" s="6"/>
      <c r="H39" s="6"/>
      <c r="I39" s="6"/>
      <c r="J39" s="10" t="s">
        <v>19</v>
      </c>
      <c r="K39" s="6"/>
      <c r="L39" s="6"/>
      <c r="M39" s="6"/>
      <c r="N39" s="6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21" t="s">
        <v>60</v>
      </c>
      <c r="AB39" s="4"/>
      <c r="AC39" s="4"/>
      <c r="AD39" s="4"/>
      <c r="AE39" s="4"/>
      <c r="AF39" s="5"/>
      <c r="AG39" s="7"/>
      <c r="AH39" s="7"/>
    </row>
    <row r="40" spans="1:34" x14ac:dyDescent="0.25">
      <c r="A40" s="9" t="s">
        <v>69</v>
      </c>
      <c r="B40" s="6"/>
      <c r="C40" s="6"/>
      <c r="D40" s="6"/>
      <c r="E40" s="6"/>
      <c r="F40" s="6"/>
      <c r="G40" s="6"/>
      <c r="H40" s="6"/>
      <c r="I40" s="6"/>
      <c r="J40" s="9" t="s">
        <v>25</v>
      </c>
      <c r="K40" s="6"/>
      <c r="L40" s="6"/>
      <c r="M40" s="6"/>
      <c r="N40" s="6"/>
      <c r="O40" s="6"/>
      <c r="P40" s="6"/>
      <c r="Q40" s="4"/>
      <c r="R40" s="4"/>
      <c r="S40" s="4"/>
      <c r="T40" s="4"/>
      <c r="U40" s="4"/>
      <c r="V40" s="4"/>
      <c r="W40" s="4"/>
      <c r="X40" s="4"/>
      <c r="Y40" s="4"/>
      <c r="Z40" s="4"/>
      <c r="AA40" s="21" t="s">
        <v>24</v>
      </c>
      <c r="AB40" s="4"/>
      <c r="AC40" s="4"/>
      <c r="AD40" s="4"/>
      <c r="AE40" s="4"/>
      <c r="AF40" s="5"/>
      <c r="AG40" s="7"/>
      <c r="AH40" s="7"/>
    </row>
    <row r="41" spans="1:34" x14ac:dyDescent="0.25">
      <c r="A41" s="9" t="s">
        <v>68</v>
      </c>
      <c r="B41" s="6"/>
      <c r="C41" s="6"/>
      <c r="D41" s="6"/>
      <c r="E41" s="6"/>
      <c r="F41" s="6"/>
      <c r="G41" s="6"/>
      <c r="H41" s="6"/>
      <c r="I41" s="6"/>
      <c r="J41" s="9" t="s">
        <v>27</v>
      </c>
      <c r="K41" s="6"/>
      <c r="L41" s="6"/>
      <c r="M41" s="6"/>
      <c r="N41" s="6"/>
      <c r="O41" s="6"/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21" t="s">
        <v>26</v>
      </c>
      <c r="AB41" s="4"/>
      <c r="AC41" s="4"/>
      <c r="AD41" s="4"/>
      <c r="AE41" s="4"/>
      <c r="AF41" s="5"/>
      <c r="AG41" s="7"/>
      <c r="AH41" s="7"/>
    </row>
    <row r="42" spans="1:34" ht="15.75" x14ac:dyDescent="0.25">
      <c r="A42" s="6" t="s">
        <v>63</v>
      </c>
      <c r="B42" s="6"/>
      <c r="C42" s="6"/>
      <c r="D42" s="6"/>
      <c r="E42" s="6"/>
      <c r="F42" s="6"/>
      <c r="G42" s="6"/>
      <c r="H42" s="6"/>
      <c r="I42" s="6"/>
      <c r="J42" s="9" t="s">
        <v>29</v>
      </c>
      <c r="K42" s="6"/>
      <c r="L42" s="6"/>
      <c r="M42" s="6"/>
      <c r="N42" s="6"/>
      <c r="O42" s="6"/>
      <c r="P42" s="6"/>
      <c r="Q42" s="10"/>
      <c r="R42" s="6"/>
      <c r="S42" s="6"/>
      <c r="T42" s="6"/>
      <c r="U42" s="6"/>
      <c r="V42" s="6"/>
      <c r="W42" s="6"/>
      <c r="X42" s="5"/>
      <c r="Y42" s="5"/>
      <c r="Z42" s="5"/>
      <c r="AA42" s="8"/>
      <c r="AB42" s="5"/>
      <c r="AC42" s="5"/>
      <c r="AD42" s="5"/>
      <c r="AE42" s="5"/>
      <c r="AF42" s="5"/>
      <c r="AG42" s="7"/>
      <c r="AH42" s="7"/>
    </row>
    <row r="43" spans="1:34" ht="15.75" x14ac:dyDescent="0.25">
      <c r="A43" s="22" t="s">
        <v>64</v>
      </c>
      <c r="B43" s="22"/>
      <c r="C43" s="22"/>
      <c r="D43" s="22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9"/>
      <c r="R43" s="6"/>
      <c r="S43" s="6"/>
      <c r="T43" s="6"/>
      <c r="U43" s="6"/>
      <c r="V43" s="6"/>
      <c r="W43" s="6"/>
      <c r="X43" s="5"/>
      <c r="Y43" s="5"/>
      <c r="Z43" s="5"/>
      <c r="AA43" s="8"/>
      <c r="AB43" s="5"/>
      <c r="AC43" s="5"/>
      <c r="AD43" s="5"/>
      <c r="AE43" s="5"/>
      <c r="AF43" s="5"/>
      <c r="AG43" s="7"/>
      <c r="AH43" s="7"/>
    </row>
    <row r="44" spans="1:34" x14ac:dyDescent="0.25">
      <c r="A44" s="9"/>
      <c r="B44" s="6"/>
      <c r="C44" s="6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6" t="s">
        <v>66</v>
      </c>
      <c r="P44" s="5"/>
      <c r="Q44" s="9"/>
      <c r="R44" s="6"/>
      <c r="S44" s="6"/>
      <c r="T44" s="6"/>
      <c r="U44" s="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7"/>
      <c r="AH44" s="7"/>
    </row>
    <row r="45" spans="1:34" x14ac:dyDescent="0.25">
      <c r="A45" s="9"/>
      <c r="B45" s="6"/>
      <c r="C45" s="6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9"/>
      <c r="R45" s="6"/>
      <c r="S45" s="6"/>
      <c r="T45" s="6"/>
      <c r="U45" s="6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7"/>
      <c r="AH45" s="7"/>
    </row>
    <row r="46" spans="1:3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5.75" x14ac:dyDescent="0.2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</sheetData>
  <pageMargins left="0" right="0.59055118110236227" top="0" bottom="0.98425196850393704" header="0" footer="0.7874015748031496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Dąbrowice 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Tomasz Pazek</cp:lastModifiedBy>
  <cp:lastPrinted>2023-08-11T08:24:58Z</cp:lastPrinted>
  <dcterms:created xsi:type="dcterms:W3CDTF">2022-10-12T05:55:37Z</dcterms:created>
  <dcterms:modified xsi:type="dcterms:W3CDTF">2023-08-11T11:11:56Z</dcterms:modified>
</cp:coreProperties>
</file>